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updateLinks="never" codeName="ThisWorkbook" hidePivotFieldList="1" defaultThemeVersion="124226"/>
  <xr:revisionPtr revIDLastSave="0" documentId="13_ncr:1_{FE2D022D-956E-4786-9821-018099AA9C85}" xr6:coauthVersionLast="47" xr6:coauthVersionMax="47" xr10:uidLastSave="{00000000-0000-0000-0000-000000000000}"/>
  <bookViews>
    <workbookView xWindow="-28920" yWindow="-120" windowWidth="29040" windowHeight="15840" tabRatio="866" xr2:uid="{F91B9E5E-99E5-4B42-A999-2BDD3926AF41}"/>
  </bookViews>
  <sheets>
    <sheet name="Future Procurement List " sheetId="95" r:id="rId1"/>
  </sheets>
  <definedNames>
    <definedName name="_xlnm._FilterDatabase" localSheetId="0" hidden="1">'Future Procurement List '!$A$3:$E$37</definedName>
    <definedName name="_xlnm.Print_Titles" localSheetId="0">'Future Procurement List '!$3:$3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<sst xmlns="http://schemas.openxmlformats.org/spreadsheetml/2006/main" count="301" uniqueCount="122">
  <si>
    <t>Future Procurement Opportunity Summary</t>
  </si>
  <si>
    <t>Category</t>
  </si>
  <si>
    <t>Port Contact</t>
  </si>
  <si>
    <t>Consulting Services</t>
  </si>
  <si>
    <t>TBD</t>
  </si>
  <si>
    <t>Mayo, Sofia</t>
  </si>
  <si>
    <t>Meyer, Tim</t>
  </si>
  <si>
    <t>Waterfront Project Management</t>
  </si>
  <si>
    <t>Airfield Operations</t>
  </si>
  <si>
    <t>Procurement Title</t>
  </si>
  <si>
    <t>Description</t>
  </si>
  <si>
    <t>Department</t>
  </si>
  <si>
    <t>Estimate</t>
  </si>
  <si>
    <t>Project Mgr</t>
  </si>
  <si>
    <t>Advertisement Date</t>
  </si>
  <si>
    <t>Upgrade existing obsolete PLC controller for the combined command control center (C4) generator with new supported and standardized PCLs.</t>
  </si>
  <si>
    <t>Port Contact Email</t>
  </si>
  <si>
    <t>$3M - $5M</t>
  </si>
  <si>
    <t>400HZ Replacement at Concourse C &amp; D - Design</t>
  </si>
  <si>
    <t>$5M - $7M</t>
  </si>
  <si>
    <t>Upgrade the Main Terminal to current code and install new fire sprinklers, smoke control, emergency power system, ceiling, lighting, and asbestos abatement</t>
  </si>
  <si>
    <t>Bagwell Camera Project - Design</t>
  </si>
  <si>
    <t>Design work to support North Cargo Area Cameras</t>
  </si>
  <si>
    <t>$1.5M - $2M</t>
  </si>
  <si>
    <t>$4M - $5M</t>
  </si>
  <si>
    <t>Savita, Rishiraj  - Contractor</t>
  </si>
  <si>
    <t>Design support for fast EV charging</t>
  </si>
  <si>
    <t>$900K - $1M</t>
  </si>
  <si>
    <t>Airfield Lighting / Auto FOD Detection</t>
  </si>
  <si>
    <t>$1M - $2M</t>
  </si>
  <si>
    <t>P69 Concrete Dock Rehab</t>
  </si>
  <si>
    <t>Pier 69 Concrete Dock Rehab</t>
  </si>
  <si>
    <t>FT NW Dock West Improvements</t>
  </si>
  <si>
    <t>Improvements to the Fishermen's Terminal NW Dock</t>
  </si>
  <si>
    <t>T91 P90/91 Dock Rehab</t>
  </si>
  <si>
    <t>Dock rehab for Pier 90/91 at Terminal 91</t>
  </si>
  <si>
    <t>$400K - $500K</t>
  </si>
  <si>
    <t>Mayo.S@portseattle.org</t>
  </si>
  <si>
    <t>Report Capture Date: 1/29/2024</t>
  </si>
  <si>
    <t>Aviation Project Management Group</t>
  </si>
  <si>
    <t>IWTP (Industrial Wastewater Treatment Plant) Enhancement - Design</t>
  </si>
  <si>
    <t>Updated 10/18/2023: This is a future advertisement in Q1 2024 however the intent is to advertise late January 2024. COI Letter notice:  The Port has made a conflict-of-interest determination on previous work.  Please review the letter uploaded in Documents Section.  The Port has uploaded the Basis of Design Report in Documents Section. ________________________________________________________________________________________________________________________________________  The Industrial Wastewater Treatment Plant (IWTP) treats for fuels, oils, greases, suspended solids, and glycols from de-icing on the airfield.   This project will require civil, structural, mechanical, and electrical engineering support.  This will expand the existing IWTP by implementing the following scope elements:  • New glycol pre-treatment system on site utilizing aerated gravel beds (AGBs) • New control building with blowers, nutrient addition, and other support systems • New 5M gallon buried storage tank • Expansion and partition of Lagoon 3 into two separate lagoons • Pump structures and piping to support pre-treatment system • PLC controls and electrical infrastructure to support pre-treatment system • Building modification of existing IWTP to support new staffing requirements • Updates to existing system infrastructure (pumps, controls, dissolved air flotation (DAF) units)</t>
  </si>
  <si>
    <t>$15M - $18M</t>
  </si>
  <si>
    <t>Macomber, Matt</t>
  </si>
  <si>
    <t>1Q 2024</t>
  </si>
  <si>
    <t>​​T5 Container Yard Expansion​ - Design</t>
  </si>
  <si>
    <t>The Port of Seattle on behalf of the Northwest Seaport Alliance (NWSA) is planning to redevelop six acres of property at the Terminal 5 (T5) cargo facility for the purpose of increasing cargo container handling capacity and add flexibility for the handling and staging of export cargo containers. In support of this work the Port is seeking a qualified design team to provide planning, design, permitting, and design support during construction. Design and construction of the project is funded from two U.S. Department of Transportation (DOT) grants, a Maritime Administration (MARAD) Port Infrastructure and Development (PIDP) grant and a National Highway Freight Program (NHFP) grant.</t>
  </si>
  <si>
    <t>$1M - $1.2M</t>
  </si>
  <si>
    <t>Gates, Jason</t>
  </si>
  <si>
    <t>Gates.J@portseattle.org</t>
  </si>
  <si>
    <t>C4 Generator Controls - Design</t>
  </si>
  <si>
    <t>Baggage Optimization Phase 3 - Commissioning</t>
  </si>
  <si>
    <t>Baggage Optimization Phase 3 Commissioning</t>
  </si>
  <si>
    <t>$450K - $500K</t>
  </si>
  <si>
    <t>$400K - $600K</t>
  </si>
  <si>
    <t>West Waterway Deepening Work In Kind</t>
  </si>
  <si>
    <t>Dredging West Waterway Federal Channel to -57 feet.</t>
  </si>
  <si>
    <t>$2.5M - $2.7M</t>
  </si>
  <si>
    <t>Terminal 91 Building Demolition - Design</t>
  </si>
  <si>
    <t>Design work to support demolition of 3 buildings in T91: M-28, W-39, and 19. This project is a full demolition down to slab level, including hazardous material abatement and removal, shut off and isolation of any utility lines, and disposal or recycle of all building materials.</t>
  </si>
  <si>
    <t>Port of Seattle General</t>
  </si>
  <si>
    <t>Duwamish River Green Job Program</t>
  </si>
  <si>
    <t>The program seeks to empower those that live nearest to the Duwamish River to gain the skills, expertise, experience, and confidence needed to participate in and lead the formation of the inclusive, green economy required to restore this critical area of Puget Sound.</t>
  </si>
  <si>
    <t>$900K - $1.1M</t>
  </si>
  <si>
    <t>EPM Change Management Services</t>
  </si>
  <si>
    <t>Executive Program Management (EPM) Change Management Services</t>
  </si>
  <si>
    <t>Executive</t>
  </si>
  <si>
    <t>NH Roof Inspections</t>
  </si>
  <si>
    <t>Northwest Seaport Alliance (NWSA)</t>
  </si>
  <si>
    <t>Gibson, Patrick</t>
  </si>
  <si>
    <t>Testing and Special Inspection IDIQ</t>
  </si>
  <si>
    <t>The services required under these contracts is Special Testing and Inspection services in support of various Port projects, including projects related to the Northwest Seaport Alliance.  The scope of work will be special test and inspection services on Port construction or tenant projects.  Many projects require 3rd party testing and inspection services which are tests and inspections that Port staff cannot perform.  Some of the inspections that require 3rd party testing are: - Concrete - Structural Steel - Anchor Bolt - Fireproofing / Firestopping</t>
  </si>
  <si>
    <t>Construction Management</t>
  </si>
  <si>
    <t>Davidson, Ann</t>
  </si>
  <si>
    <t>South Concourse Evolution GC/CM Construction Auditing Services</t>
  </si>
  <si>
    <t>RCW 39.10.385, paragraph 11 requires an independent audit be performed to confirm the proper accrual of costs on General Contractor/Construction Manager (GCCM) projects.</t>
  </si>
  <si>
    <t>Internal Audit</t>
  </si>
  <si>
    <t>$800K - $1M</t>
  </si>
  <si>
    <t>Baggage Optimization Phase 3 GC/CM Construction Auditing Services</t>
  </si>
  <si>
    <t>$200K - $300K</t>
  </si>
  <si>
    <t>PUBLIC ACCESS DAS UPGRADE - Design</t>
  </si>
  <si>
    <t>The design of work entails replacement of existing Distributed Antenna System (DAS) equipment which includes Bi-Directional Amplifiers (BDA), antennas, cabling, and other associated components. Provide fire rated fiber optic cable for each BDA and comply with new fire codes and standards. Conduct wireless testing to evaluate existing radio coverage. Provide additional redundant cabling and hardware for reliable and modular design based on testing results. Design the integration of the DAS with fire alarm and monitoring/dispatch system.</t>
  </si>
  <si>
    <t>$1.4M - $1.7M</t>
  </si>
  <si>
    <t>Air Cargo Road Phase 2 (Design)</t>
  </si>
  <si>
    <t>Completion of safety and renewal/replacement improvements along Air Cargo Rd between S 168th St and S 154th St at SEA.</t>
  </si>
  <si>
    <t>$1.5M - $2.5M</t>
  </si>
  <si>
    <t>South Concourse Evolution - Construction Management</t>
  </si>
  <si>
    <t>It is the objective of this project to renovate and modernize the South Satellite with systematic improvements that address its’ structure, systems, architecture, retail and dining opportunities, and passenger amenities.  Improvements to the facility will look to prioritize seismic upgrades, systems, and infrastructure replacement then capacity, operating efficiency, traveler comfort, and opportunities for airline tenant, retail and dining development.</t>
  </si>
  <si>
    <t>$25M - $35M</t>
  </si>
  <si>
    <t>2Q 2024</t>
  </si>
  <si>
    <t>Aviation Landside</t>
  </si>
  <si>
    <t>T5 Roof Replacement &amp; Canopy Painting - M&amp;R Building (Consulting)</t>
  </si>
  <si>
    <t>T5 Roof Replacement &amp; Canopy Painting - M&amp;R Building</t>
  </si>
  <si>
    <t>Design work to replace the 400Hz generators on Concourses C and D</t>
  </si>
  <si>
    <t>Main Terminal Improvement Program (MTIP) Design Services</t>
  </si>
  <si>
    <t>Wilson, Josephine</t>
  </si>
  <si>
    <t>Wilson.Josephine@portseattle.org</t>
  </si>
  <si>
    <t>Main Terminal Improvements Program (MTIP) - CM</t>
  </si>
  <si>
    <t>Main Terminal Improvement Program (MTIP) Project Management</t>
  </si>
  <si>
    <t>3Q 2024</t>
  </si>
  <si>
    <t>Jack Block Park Pier Replacement</t>
  </si>
  <si>
    <t>RCF QTA Fire Suppression System Replacement - Design</t>
  </si>
  <si>
    <t>Project would replace existing AFFF-PFAS fire suppression system at the RCF.  The scope would include the design and installation of full SFFF (Synthetic Flourine Free Foam) or a Wet System: replacement of tanks, valves, pumps, sprinkler lines, sprinkler heads and reserve tanks.  The new work would need to tie into the existing Fire Alarm System.</t>
  </si>
  <si>
    <t>Aviation Business Development</t>
  </si>
  <si>
    <t>$1.5M - $1.7M</t>
  </si>
  <si>
    <t>Nakamura, Pat</t>
  </si>
  <si>
    <t>Airfield Circuit Replacement (2026 - 2030) - Design</t>
  </si>
  <si>
    <t>Airfield Circuit Replacement</t>
  </si>
  <si>
    <t>AIRFIELD INFRASTRUCTURE &amp; SECURITY IMPROVEMENTS (2026 - 2028) - DESIGN</t>
  </si>
  <si>
    <t>1Q 2025</t>
  </si>
  <si>
    <t>SAMP NTP Roadway Improvements - PM/Controls Consulting</t>
  </si>
  <si>
    <t>Relocates the existing SB lanes of the Northern Airport Expressway and provides supporting infrastructure for the Sustainable Airport Master Plan (SAMP)</t>
  </si>
  <si>
    <t>Bornhorst, Heather</t>
  </si>
  <si>
    <t>Fleet Fast EV Charging - Design</t>
  </si>
  <si>
    <t>South Concourse Evolution - Commissioning</t>
  </si>
  <si>
    <t>4Q 2025</t>
  </si>
  <si>
    <t>Main Terminal Improvement Program (MTIP) GC/CM Construction Auditing Services</t>
  </si>
  <si>
    <t>BUILDING 165A RENOVATION - Design</t>
  </si>
  <si>
    <t>Design work to support cargo Building Renovation for building 165A.</t>
  </si>
  <si>
    <t>Building 161F Renovation - Design</t>
  </si>
  <si>
    <t>Building 161F Renovation</t>
  </si>
  <si>
    <t>3Q 2029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</si>
</sst>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2">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14" fontId="0" fillId="0" borderId="0" xfId="0" applyNumberFormat="1" applyAlignment="1">
      <alignment horizontal="left"/>
    </xf>
    <xf numFmtId="0" fontId="0" fillId="0" borderId="0" xfId="0"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top style="thin">
          <color indexed="64"/>
        </top>
      </border>
    </dxf>
    <dxf>
      <border outline="0">
        <bottom style="thin">
          <color indexed="64"/>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3C3BDEFE-781D-40C4-A7DA-D46A587E7A10}"/>
            </a:ext>
          </a:extLst>
        </xdr:cNvPr>
        <xdr:cNvPicPr>
          <a:picLocks noChangeAspect="1"/>
        </xdr:cNvPicPr>
      </xdr:nvPicPr>
      <xdr:blipFill>
        <a:blip xmlns:r="http://schemas.openxmlformats.org/officeDocument/2006/relationships" r:embed="rId1"/>
        <a:stretch>
          <a:fillRect/>
        </a:stretch>
      </xdr:blipFill>
      <xdr:spPr>
        <a:xfrm>
          <a:off x="18943390" y="65369"/>
          <a:ext cx="910165" cy="49778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29F854C-3535-4AFB-98E3-0740947B639F}" name="Table1" displayName="Table1" ref="A3:I37" totalsRowShown="0" headerRowDxfId="18" headerRowBorderDxfId="17" tableBorderDxfId="16">
  <autoFilter ref="A3:I37" xr:uid="{529F854C-3535-4AFB-98E3-0740947B639F}"/>
  <sortState xmlns:xlrd2="http://schemas.microsoft.com/office/spreadsheetml/2017/richdata2" ref="A4:I37">
    <sortCondition ref="D3:D37"/>
  </sortState>
  <tableColumns count="9">
    <tableColumn id="1" xr3:uid="{5446AC2C-C4B3-4757-93F7-F9723FE04A60}" name="Procurement Title" dataDxfId="15"/>
    <tableColumn id="2" xr3:uid="{A3F8195D-CCCD-490D-B694-774B004EADFE}" name="Description" dataDxfId="14"/>
    <tableColumn id="3" xr3:uid="{A25CAE60-90BA-4B77-AF0E-987A8A3B6265}" name="Department" dataDxfId="13"/>
    <tableColumn id="4" xr3:uid="{050C6049-E436-40C9-92F1-09A13C828807}" name="Category" dataDxfId="12" dataCellStyle="Currency"/>
    <tableColumn id="5" xr3:uid="{F9A81C4B-F1C1-484A-8579-FCAB70A5BF5D}" name="Estimate" dataDxfId="11" dataCellStyle="Currency"/>
    <tableColumn id="6" xr3:uid="{2F9D32CB-A4FA-4078-9E6E-50F10B418A20}" name="Project Mgr" dataDxfId="10"/>
    <tableColumn id="7" xr3:uid="{540DA91D-AE4B-4769-83C3-0A6A7EA8EA3F}" name="Port Contact" dataDxfId="9"/>
    <tableColumn id="8" xr3:uid="{C1D0A406-8863-4290-ABEF-3A3B8395C878}" name="Port Contact Email" dataDxfId="8"/>
    <tableColumn id="9" xr3:uid="{1F2CD11B-1E62-466B-A8DB-BB29F2865112}"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3ABC-6174-48BC-87C5-817CAF4D0182}">
  <sheetPr>
    <tabColor theme="4"/>
    <pageSetUpPr fitToPage="1"/>
  </sheetPr>
  <dimension ref="A1:I37"/>
  <sheetViews>
    <sheetView showGridLines="0" tabSelected="1" zoomScaleNormal="100" workbookViewId="0">
      <pane ySplit="3" topLeftCell="A4" activePane="bottomLeft" state="frozen"/>
      <selection activeCell="Q11" sqref="Q11"/>
      <selection pane="bottomLeft" activeCell="B40" sqref="B40"/>
    </sheetView>
  </sheetViews>
  <sheetFormatPr defaultColWidth="8.81640625" defaultRowHeight="14.5" x14ac:dyDescent="0.35"/>
  <cols>
    <col min="1" max="1" width="56.81640625" customWidth="1"/>
    <col min="2" max="2" width="78.1796875" style="2" customWidth="1"/>
    <col min="3" max="3" width="32.26953125" bestFit="1" customWidth="1"/>
    <col min="4" max="4" width="18.54296875" style="21" bestFit="1" customWidth="1"/>
    <col min="5" max="5" width="21" style="20" bestFit="1" customWidth="1"/>
    <col min="6" max="6" width="27.453125" bestFit="1" customWidth="1"/>
    <col min="7" max="7" width="19.7265625" bestFit="1" customWidth="1"/>
    <col min="8" max="8" width="33.26953125" bestFit="1" customWidth="1"/>
    <col min="9" max="9" width="19.54296875" customWidth="1"/>
  </cols>
  <sheetData>
    <row r="1" spans="1:9" s="1" customFormat="1" ht="23.5" x14ac:dyDescent="0.55000000000000004">
      <c r="A1" s="3" t="s">
        <v>0</v>
      </c>
      <c r="B1" s="15"/>
      <c r="C1" s="3"/>
      <c r="D1" s="7"/>
      <c r="E1" s="5"/>
    </row>
    <row r="2" spans="1:9" s="1" customFormat="1" ht="23.5" x14ac:dyDescent="0.55000000000000004">
      <c r="A2" s="4" t="s">
        <v>38</v>
      </c>
      <c r="B2" s="16"/>
      <c r="C2" s="3"/>
      <c r="D2" s="7"/>
      <c r="E2" s="5"/>
    </row>
    <row r="3" spans="1:9" s="2" customFormat="1" x14ac:dyDescent="0.35">
      <c r="A3" s="9" t="s">
        <v>9</v>
      </c>
      <c r="B3" s="9" t="s">
        <v>10</v>
      </c>
      <c r="C3" s="10" t="s">
        <v>11</v>
      </c>
      <c r="D3" s="11" t="s">
        <v>1</v>
      </c>
      <c r="E3" s="11" t="s">
        <v>12</v>
      </c>
      <c r="F3" s="11" t="s">
        <v>13</v>
      </c>
      <c r="G3" s="11" t="s">
        <v>2</v>
      </c>
      <c r="H3" s="11" t="s">
        <v>16</v>
      </c>
      <c r="I3" s="11" t="s">
        <v>14</v>
      </c>
    </row>
    <row r="4" spans="1:9" ht="232" x14ac:dyDescent="0.35">
      <c r="A4" s="13" t="s">
        <v>40</v>
      </c>
      <c r="B4" s="13" t="s">
        <v>41</v>
      </c>
      <c r="C4" s="6" t="s">
        <v>39</v>
      </c>
      <c r="D4" s="19" t="s">
        <v>3</v>
      </c>
      <c r="E4" s="19" t="s">
        <v>42</v>
      </c>
      <c r="F4" s="12" t="s">
        <v>43</v>
      </c>
      <c r="G4" s="12" t="s">
        <v>5</v>
      </c>
      <c r="H4" s="12" t="s">
        <v>37</v>
      </c>
      <c r="I4" s="14">
        <v>45327</v>
      </c>
    </row>
    <row r="5" spans="1:9" ht="29" x14ac:dyDescent="0.35">
      <c r="A5" s="13" t="s">
        <v>50</v>
      </c>
      <c r="B5" s="13" t="s">
        <v>15</v>
      </c>
      <c r="C5" s="6" t="s">
        <v>39</v>
      </c>
      <c r="D5" s="19" t="s">
        <v>3</v>
      </c>
      <c r="E5" s="17" t="s">
        <v>4</v>
      </c>
      <c r="F5" s="12" t="s">
        <v>4</v>
      </c>
      <c r="G5" s="12" t="s">
        <v>5</v>
      </c>
      <c r="H5" s="12" t="s">
        <v>37</v>
      </c>
      <c r="I5" s="14">
        <v>45377</v>
      </c>
    </row>
    <row r="6" spans="1:9" x14ac:dyDescent="0.35">
      <c r="A6" s="13" t="s">
        <v>51</v>
      </c>
      <c r="B6" s="13" t="s">
        <v>52</v>
      </c>
      <c r="C6" s="6" t="s">
        <v>39</v>
      </c>
      <c r="D6" s="19" t="s">
        <v>3</v>
      </c>
      <c r="E6" s="17" t="s">
        <v>53</v>
      </c>
      <c r="F6" s="12" t="s">
        <v>4</v>
      </c>
      <c r="G6" s="12" t="s">
        <v>5</v>
      </c>
      <c r="H6" s="12" t="s">
        <v>37</v>
      </c>
      <c r="I6" s="14">
        <v>45377</v>
      </c>
    </row>
    <row r="7" spans="1:9" ht="101.5" x14ac:dyDescent="0.35">
      <c r="A7" s="13" t="s">
        <v>80</v>
      </c>
      <c r="B7" s="13" t="s">
        <v>81</v>
      </c>
      <c r="C7" s="6" t="s">
        <v>39</v>
      </c>
      <c r="D7" s="19" t="s">
        <v>3</v>
      </c>
      <c r="E7" s="17" t="s">
        <v>82</v>
      </c>
      <c r="F7" s="12" t="s">
        <v>25</v>
      </c>
      <c r="G7" s="12" t="s">
        <v>5</v>
      </c>
      <c r="H7" s="12" t="s">
        <v>37</v>
      </c>
      <c r="I7" s="14">
        <v>45436</v>
      </c>
    </row>
    <row r="8" spans="1:9" ht="29" x14ac:dyDescent="0.35">
      <c r="A8" s="13" t="s">
        <v>83</v>
      </c>
      <c r="B8" s="13" t="s">
        <v>84</v>
      </c>
      <c r="C8" s="6" t="s">
        <v>39</v>
      </c>
      <c r="D8" s="19" t="s">
        <v>3</v>
      </c>
      <c r="E8" s="17" t="s">
        <v>17</v>
      </c>
      <c r="F8" s="12" t="s">
        <v>6</v>
      </c>
      <c r="G8" s="12" t="s">
        <v>5</v>
      </c>
      <c r="H8" s="12" t="s">
        <v>37</v>
      </c>
      <c r="I8" s="14">
        <v>45464</v>
      </c>
    </row>
    <row r="9" spans="1:9" ht="87" x14ac:dyDescent="0.35">
      <c r="A9" s="13" t="s">
        <v>86</v>
      </c>
      <c r="B9" s="13" t="s">
        <v>87</v>
      </c>
      <c r="C9" s="6" t="s">
        <v>39</v>
      </c>
      <c r="D9" s="19" t="s">
        <v>3</v>
      </c>
      <c r="E9" s="17" t="s">
        <v>88</v>
      </c>
      <c r="F9" s="12" t="s">
        <v>4</v>
      </c>
      <c r="G9" s="12" t="s">
        <v>5</v>
      </c>
      <c r="H9" s="12" t="s">
        <v>37</v>
      </c>
      <c r="I9" s="14">
        <v>45469</v>
      </c>
    </row>
    <row r="10" spans="1:9" x14ac:dyDescent="0.35">
      <c r="A10" s="13" t="s">
        <v>18</v>
      </c>
      <c r="B10" s="13" t="s">
        <v>93</v>
      </c>
      <c r="C10" s="6" t="s">
        <v>39</v>
      </c>
      <c r="D10" s="19" t="s">
        <v>3</v>
      </c>
      <c r="E10" s="17" t="s">
        <v>85</v>
      </c>
      <c r="F10" s="12" t="s">
        <v>5</v>
      </c>
      <c r="G10" s="12" t="s">
        <v>5</v>
      </c>
      <c r="H10" s="12" t="s">
        <v>37</v>
      </c>
      <c r="I10" s="14">
        <v>45511</v>
      </c>
    </row>
    <row r="11" spans="1:9" ht="29" x14ac:dyDescent="0.35">
      <c r="A11" s="13" t="s">
        <v>94</v>
      </c>
      <c r="B11" s="13" t="s">
        <v>20</v>
      </c>
      <c r="C11" s="6" t="s">
        <v>39</v>
      </c>
      <c r="D11" s="19" t="s">
        <v>3</v>
      </c>
      <c r="E11" s="17" t="s">
        <v>4</v>
      </c>
      <c r="F11" s="12" t="s">
        <v>4</v>
      </c>
      <c r="G11" s="12" t="s">
        <v>95</v>
      </c>
      <c r="H11" s="12" t="s">
        <v>96</v>
      </c>
      <c r="I11" s="14">
        <v>45540</v>
      </c>
    </row>
    <row r="12" spans="1:9" ht="29" x14ac:dyDescent="0.35">
      <c r="A12" s="13" t="s">
        <v>97</v>
      </c>
      <c r="B12" s="13" t="s">
        <v>20</v>
      </c>
      <c r="C12" s="6" t="s">
        <v>39</v>
      </c>
      <c r="D12" s="19" t="s">
        <v>3</v>
      </c>
      <c r="E12" s="19" t="s">
        <v>4</v>
      </c>
      <c r="F12" s="12" t="s">
        <v>4</v>
      </c>
      <c r="G12" s="12" t="s">
        <v>5</v>
      </c>
      <c r="H12" s="12" t="s">
        <v>37</v>
      </c>
      <c r="I12" s="14">
        <v>45553</v>
      </c>
    </row>
    <row r="13" spans="1:9" ht="29" x14ac:dyDescent="0.35">
      <c r="A13" s="13" t="s">
        <v>98</v>
      </c>
      <c r="B13" s="13" t="s">
        <v>20</v>
      </c>
      <c r="C13" s="6" t="s">
        <v>39</v>
      </c>
      <c r="D13" s="19" t="s">
        <v>3</v>
      </c>
      <c r="E13" s="17" t="s">
        <v>4</v>
      </c>
      <c r="F13" s="12" t="s">
        <v>4</v>
      </c>
      <c r="G13" s="12" t="s">
        <v>95</v>
      </c>
      <c r="H13" s="12" t="s">
        <v>96</v>
      </c>
      <c r="I13" s="14">
        <v>45553</v>
      </c>
    </row>
    <row r="14" spans="1:9" x14ac:dyDescent="0.35">
      <c r="A14" s="13" t="s">
        <v>21</v>
      </c>
      <c r="B14" s="13" t="s">
        <v>22</v>
      </c>
      <c r="C14" s="6" t="s">
        <v>39</v>
      </c>
      <c r="D14" s="19" t="s">
        <v>3</v>
      </c>
      <c r="E14" s="17" t="s">
        <v>4</v>
      </c>
      <c r="F14" s="12" t="s">
        <v>5</v>
      </c>
      <c r="G14" s="12" t="s">
        <v>5</v>
      </c>
      <c r="H14" s="12" t="s">
        <v>37</v>
      </c>
      <c r="I14" s="14">
        <v>45623</v>
      </c>
    </row>
    <row r="15" spans="1:9" x14ac:dyDescent="0.35">
      <c r="A15" s="13" t="s">
        <v>106</v>
      </c>
      <c r="B15" s="13" t="s">
        <v>107</v>
      </c>
      <c r="C15" s="8" t="s">
        <v>8</v>
      </c>
      <c r="D15" s="19" t="s">
        <v>3</v>
      </c>
      <c r="E15" s="17" t="s">
        <v>4</v>
      </c>
      <c r="F15" s="12" t="s">
        <v>4</v>
      </c>
      <c r="G15" s="12" t="s">
        <v>5</v>
      </c>
      <c r="H15" s="12" t="s">
        <v>37</v>
      </c>
      <c r="I15" s="14">
        <v>45663</v>
      </c>
    </row>
    <row r="16" spans="1:9" x14ac:dyDescent="0.35">
      <c r="A16" s="13" t="s">
        <v>108</v>
      </c>
      <c r="B16" s="13" t="s">
        <v>28</v>
      </c>
      <c r="C16" s="6" t="s">
        <v>8</v>
      </c>
      <c r="D16" s="19" t="s">
        <v>3</v>
      </c>
      <c r="E16" s="17" t="s">
        <v>4</v>
      </c>
      <c r="F16" s="12" t="s">
        <v>4</v>
      </c>
      <c r="G16" s="12" t="s">
        <v>5</v>
      </c>
      <c r="H16" s="12" t="s">
        <v>37</v>
      </c>
      <c r="I16" s="14">
        <v>45663</v>
      </c>
    </row>
    <row r="17" spans="1:9" ht="43.5" x14ac:dyDescent="0.35">
      <c r="A17" s="13" t="s">
        <v>113</v>
      </c>
      <c r="B17" s="13" t="s">
        <v>26</v>
      </c>
      <c r="C17" s="6" t="s">
        <v>39</v>
      </c>
      <c r="D17" s="19" t="s">
        <v>3</v>
      </c>
      <c r="E17" s="17" t="s">
        <v>4</v>
      </c>
      <c r="F17" s="12" t="s">
        <v>5</v>
      </c>
      <c r="G17" s="12" t="s">
        <v>5</v>
      </c>
      <c r="H17" s="12" t="s">
        <v>37</v>
      </c>
      <c r="I17" s="14">
        <v>45783</v>
      </c>
    </row>
    <row r="18" spans="1:9" ht="87" x14ac:dyDescent="0.35">
      <c r="A18" s="13" t="s">
        <v>114</v>
      </c>
      <c r="B18" s="13" t="s">
        <v>87</v>
      </c>
      <c r="C18" s="6" t="s">
        <v>39</v>
      </c>
      <c r="D18" s="19" t="s">
        <v>3</v>
      </c>
      <c r="E18" s="17" t="s">
        <v>4</v>
      </c>
      <c r="F18" s="12" t="s">
        <v>4</v>
      </c>
      <c r="G18" s="12" t="s">
        <v>5</v>
      </c>
      <c r="H18" s="12" t="s">
        <v>37</v>
      </c>
      <c r="I18" s="14">
        <v>45890</v>
      </c>
    </row>
    <row r="19" spans="1:9" x14ac:dyDescent="0.35">
      <c r="A19" s="13" t="s">
        <v>117</v>
      </c>
      <c r="B19" s="13" t="s">
        <v>118</v>
      </c>
      <c r="C19" s="6" t="s">
        <v>39</v>
      </c>
      <c r="D19" s="19" t="s">
        <v>3</v>
      </c>
      <c r="E19" s="19" t="s">
        <v>4</v>
      </c>
      <c r="F19" s="12" t="s">
        <v>4</v>
      </c>
      <c r="G19" s="12" t="s">
        <v>5</v>
      </c>
      <c r="H19" s="12" t="s">
        <v>37</v>
      </c>
      <c r="I19" s="14">
        <v>46336</v>
      </c>
    </row>
    <row r="20" spans="1:9" ht="116" x14ac:dyDescent="0.35">
      <c r="A20" s="13" t="s">
        <v>45</v>
      </c>
      <c r="B20" s="13" t="s">
        <v>46</v>
      </c>
      <c r="C20" s="8" t="s">
        <v>7</v>
      </c>
      <c r="D20" s="19" t="s">
        <v>3</v>
      </c>
      <c r="E20" s="17" t="s">
        <v>47</v>
      </c>
      <c r="F20" s="12" t="s">
        <v>4</v>
      </c>
      <c r="G20" s="12" t="s">
        <v>48</v>
      </c>
      <c r="H20" s="12" t="s">
        <v>49</v>
      </c>
      <c r="I20" s="14" t="s">
        <v>44</v>
      </c>
    </row>
    <row r="21" spans="1:9" x14ac:dyDescent="0.35">
      <c r="A21" s="13" t="s">
        <v>30</v>
      </c>
      <c r="B21" s="13" t="s">
        <v>31</v>
      </c>
      <c r="C21" s="6" t="s">
        <v>7</v>
      </c>
      <c r="D21" s="19" t="s">
        <v>3</v>
      </c>
      <c r="E21" s="17" t="s">
        <v>27</v>
      </c>
      <c r="F21" s="12" t="s">
        <v>4</v>
      </c>
      <c r="G21" s="12" t="s">
        <v>5</v>
      </c>
      <c r="H21" s="12" t="s">
        <v>37</v>
      </c>
      <c r="I21" s="14" t="s">
        <v>44</v>
      </c>
    </row>
    <row r="22" spans="1:9" x14ac:dyDescent="0.35">
      <c r="A22" s="13" t="s">
        <v>55</v>
      </c>
      <c r="B22" s="13" t="s">
        <v>56</v>
      </c>
      <c r="C22" s="6" t="s">
        <v>7</v>
      </c>
      <c r="D22" s="19" t="s">
        <v>3</v>
      </c>
      <c r="E22" s="19" t="s">
        <v>57</v>
      </c>
      <c r="F22" s="12" t="s">
        <v>4</v>
      </c>
      <c r="G22" s="12" t="s">
        <v>48</v>
      </c>
      <c r="H22" s="12" t="s">
        <v>49</v>
      </c>
      <c r="I22" s="14" t="s">
        <v>44</v>
      </c>
    </row>
    <row r="23" spans="1:9" ht="58" x14ac:dyDescent="0.35">
      <c r="A23" s="13" t="s">
        <v>58</v>
      </c>
      <c r="B23" s="13" t="s">
        <v>59</v>
      </c>
      <c r="C23" s="6" t="s">
        <v>7</v>
      </c>
      <c r="D23" s="19" t="s">
        <v>3</v>
      </c>
      <c r="E23" s="19" t="s">
        <v>54</v>
      </c>
      <c r="F23" s="12" t="s">
        <v>4</v>
      </c>
      <c r="G23" s="12" t="s">
        <v>5</v>
      </c>
      <c r="H23" s="12" t="s">
        <v>37</v>
      </c>
      <c r="I23" s="14" t="s">
        <v>44</v>
      </c>
    </row>
    <row r="24" spans="1:9" ht="58" x14ac:dyDescent="0.35">
      <c r="A24" s="13" t="s">
        <v>61</v>
      </c>
      <c r="B24" s="13" t="s">
        <v>62</v>
      </c>
      <c r="C24" s="6" t="s">
        <v>60</v>
      </c>
      <c r="D24" s="19" t="s">
        <v>3</v>
      </c>
      <c r="E24" s="17" t="s">
        <v>63</v>
      </c>
      <c r="F24" s="12" t="s">
        <v>4</v>
      </c>
      <c r="G24" s="12" t="s">
        <v>5</v>
      </c>
      <c r="H24" s="12" t="s">
        <v>37</v>
      </c>
      <c r="I24" s="14" t="s">
        <v>44</v>
      </c>
    </row>
    <row r="25" spans="1:9" x14ac:dyDescent="0.35">
      <c r="A25" s="13" t="s">
        <v>64</v>
      </c>
      <c r="B25" s="13" t="s">
        <v>65</v>
      </c>
      <c r="C25" s="6" t="s">
        <v>66</v>
      </c>
      <c r="D25" s="19" t="s">
        <v>3</v>
      </c>
      <c r="E25" s="19" t="s">
        <v>4</v>
      </c>
      <c r="F25" s="12" t="s">
        <v>4</v>
      </c>
      <c r="G25" s="12" t="s">
        <v>5</v>
      </c>
      <c r="H25" s="12" t="s">
        <v>37</v>
      </c>
      <c r="I25" s="14" t="s">
        <v>44</v>
      </c>
    </row>
    <row r="26" spans="1:9" x14ac:dyDescent="0.35">
      <c r="A26" s="13" t="s">
        <v>67</v>
      </c>
      <c r="B26" s="13" t="s">
        <v>67</v>
      </c>
      <c r="C26" s="6" t="s">
        <v>68</v>
      </c>
      <c r="D26" s="19" t="s">
        <v>3</v>
      </c>
      <c r="E26" s="17" t="s">
        <v>4</v>
      </c>
      <c r="F26" s="12" t="s">
        <v>69</v>
      </c>
      <c r="G26" s="12" t="s">
        <v>5</v>
      </c>
      <c r="H26" s="12" t="s">
        <v>37</v>
      </c>
      <c r="I26" s="14" t="s">
        <v>44</v>
      </c>
    </row>
    <row r="27" spans="1:9" ht="101.5" x14ac:dyDescent="0.35">
      <c r="A27" s="13" t="s">
        <v>70</v>
      </c>
      <c r="B27" s="13" t="s">
        <v>71</v>
      </c>
      <c r="C27" s="6" t="s">
        <v>72</v>
      </c>
      <c r="D27" s="19" t="s">
        <v>3</v>
      </c>
      <c r="E27" s="17" t="s">
        <v>19</v>
      </c>
      <c r="F27" s="12" t="s">
        <v>73</v>
      </c>
      <c r="G27" s="12" t="s">
        <v>5</v>
      </c>
      <c r="H27" s="12" t="s">
        <v>37</v>
      </c>
      <c r="I27" s="14" t="s">
        <v>44</v>
      </c>
    </row>
    <row r="28" spans="1:9" ht="29" x14ac:dyDescent="0.35">
      <c r="A28" s="13" t="s">
        <v>74</v>
      </c>
      <c r="B28" s="13" t="s">
        <v>75</v>
      </c>
      <c r="C28" s="6" t="s">
        <v>76</v>
      </c>
      <c r="D28" s="19" t="s">
        <v>3</v>
      </c>
      <c r="E28" s="17" t="s">
        <v>77</v>
      </c>
      <c r="F28" s="12" t="s">
        <v>4</v>
      </c>
      <c r="G28" s="12" t="s">
        <v>5</v>
      </c>
      <c r="H28" s="12" t="s">
        <v>37</v>
      </c>
      <c r="I28" s="14" t="s">
        <v>44</v>
      </c>
    </row>
    <row r="29" spans="1:9" ht="29" x14ac:dyDescent="0.35">
      <c r="A29" s="13" t="s">
        <v>78</v>
      </c>
      <c r="B29" s="13" t="s">
        <v>75</v>
      </c>
      <c r="C29" s="6" t="s">
        <v>76</v>
      </c>
      <c r="D29" s="19" t="s">
        <v>3</v>
      </c>
      <c r="E29" s="17" t="s">
        <v>79</v>
      </c>
      <c r="F29" s="12" t="s">
        <v>4</v>
      </c>
      <c r="G29" s="12" t="s">
        <v>5</v>
      </c>
      <c r="H29" s="12" t="s">
        <v>37</v>
      </c>
      <c r="I29" s="14" t="s">
        <v>44</v>
      </c>
    </row>
    <row r="30" spans="1:9" x14ac:dyDescent="0.35">
      <c r="A30" s="13" t="s">
        <v>32</v>
      </c>
      <c r="B30" s="13" t="s">
        <v>33</v>
      </c>
      <c r="C30" s="6" t="s">
        <v>7</v>
      </c>
      <c r="D30" s="19" t="s">
        <v>3</v>
      </c>
      <c r="E30" s="17" t="s">
        <v>24</v>
      </c>
      <c r="F30" s="12" t="s">
        <v>4</v>
      </c>
      <c r="G30" s="12" t="s">
        <v>5</v>
      </c>
      <c r="H30" s="12" t="s">
        <v>37</v>
      </c>
      <c r="I30" s="14" t="s">
        <v>44</v>
      </c>
    </row>
    <row r="31" spans="1:9" x14ac:dyDescent="0.35">
      <c r="A31" s="13" t="s">
        <v>34</v>
      </c>
      <c r="B31" s="13" t="s">
        <v>35</v>
      </c>
      <c r="C31" s="6" t="s">
        <v>7</v>
      </c>
      <c r="D31" s="19" t="s">
        <v>3</v>
      </c>
      <c r="E31" s="18" t="s">
        <v>23</v>
      </c>
      <c r="F31" s="12" t="s">
        <v>4</v>
      </c>
      <c r="G31" s="12" t="s">
        <v>5</v>
      </c>
      <c r="H31" s="12" t="s">
        <v>37</v>
      </c>
      <c r="I31" s="14" t="s">
        <v>44</v>
      </c>
    </row>
    <row r="32" spans="1:9" ht="29" x14ac:dyDescent="0.35">
      <c r="A32" s="13" t="s">
        <v>110</v>
      </c>
      <c r="B32" s="13" t="s">
        <v>111</v>
      </c>
      <c r="C32" s="6" t="s">
        <v>90</v>
      </c>
      <c r="D32" s="19" t="s">
        <v>3</v>
      </c>
      <c r="E32" s="17" t="s">
        <v>29</v>
      </c>
      <c r="F32" s="12" t="s">
        <v>112</v>
      </c>
      <c r="G32" s="12" t="s">
        <v>5</v>
      </c>
      <c r="H32" s="12" t="s">
        <v>37</v>
      </c>
      <c r="I32" s="14" t="s">
        <v>109</v>
      </c>
    </row>
    <row r="33" spans="1:9" ht="29" x14ac:dyDescent="0.35">
      <c r="A33" s="13" t="s">
        <v>91</v>
      </c>
      <c r="B33" s="13" t="s">
        <v>92</v>
      </c>
      <c r="C33" s="6" t="s">
        <v>68</v>
      </c>
      <c r="D33" s="19" t="s">
        <v>3</v>
      </c>
      <c r="E33" s="17" t="s">
        <v>36</v>
      </c>
      <c r="F33" s="12" t="s">
        <v>69</v>
      </c>
      <c r="G33" s="12" t="s">
        <v>5</v>
      </c>
      <c r="H33" s="12" t="s">
        <v>37</v>
      </c>
      <c r="I33" s="14" t="s">
        <v>89</v>
      </c>
    </row>
    <row r="34" spans="1:9" x14ac:dyDescent="0.35">
      <c r="A34" s="13" t="s">
        <v>100</v>
      </c>
      <c r="B34" s="13" t="s">
        <v>100</v>
      </c>
      <c r="C34" s="6" t="s">
        <v>68</v>
      </c>
      <c r="D34" s="19" t="s">
        <v>3</v>
      </c>
      <c r="E34" s="17" t="s">
        <v>4</v>
      </c>
      <c r="F34" s="12" t="s">
        <v>4</v>
      </c>
      <c r="G34" s="12" t="s">
        <v>5</v>
      </c>
      <c r="H34" s="12" t="s">
        <v>37</v>
      </c>
      <c r="I34" s="14" t="s">
        <v>99</v>
      </c>
    </row>
    <row r="35" spans="1:9" ht="58" x14ac:dyDescent="0.35">
      <c r="A35" s="13" t="s">
        <v>101</v>
      </c>
      <c r="B35" s="13" t="s">
        <v>102</v>
      </c>
      <c r="C35" s="6" t="s">
        <v>103</v>
      </c>
      <c r="D35" s="19" t="s">
        <v>3</v>
      </c>
      <c r="E35" s="17" t="s">
        <v>104</v>
      </c>
      <c r="F35" s="12" t="s">
        <v>105</v>
      </c>
      <c r="G35" s="12" t="s">
        <v>5</v>
      </c>
      <c r="H35" s="12" t="s">
        <v>37</v>
      </c>
      <c r="I35" s="14" t="s">
        <v>99</v>
      </c>
    </row>
    <row r="36" spans="1:9" x14ac:dyDescent="0.35">
      <c r="A36" s="13" t="s">
        <v>119</v>
      </c>
      <c r="B36" s="13" t="s">
        <v>120</v>
      </c>
      <c r="C36" s="6" t="s">
        <v>39</v>
      </c>
      <c r="D36" s="19" t="s">
        <v>3</v>
      </c>
      <c r="E36" s="19" t="s">
        <v>4</v>
      </c>
      <c r="F36" s="12" t="s">
        <v>4</v>
      </c>
      <c r="G36" s="12" t="s">
        <v>5</v>
      </c>
      <c r="H36" s="12" t="s">
        <v>37</v>
      </c>
      <c r="I36" s="14" t="s">
        <v>121</v>
      </c>
    </row>
    <row r="37" spans="1:9" ht="29" x14ac:dyDescent="0.35">
      <c r="A37" s="13" t="s">
        <v>116</v>
      </c>
      <c r="B37" s="13" t="s">
        <v>75</v>
      </c>
      <c r="C37" s="6" t="s">
        <v>76</v>
      </c>
      <c r="D37" s="19" t="s">
        <v>3</v>
      </c>
      <c r="E37" s="19" t="s">
        <v>54</v>
      </c>
      <c r="F37" s="12" t="s">
        <v>4</v>
      </c>
      <c r="G37" s="12" t="s">
        <v>5</v>
      </c>
      <c r="H37" s="12" t="s">
        <v>37</v>
      </c>
      <c r="I37" s="14" t="s">
        <v>115</v>
      </c>
    </row>
  </sheetData>
  <phoneticPr fontId="25" type="noConversion"/>
  <conditionalFormatting sqref="A1:A2 C1:E2 A3:I3 A4:D37 A20:E20 A4:E4 B4:E19 B21:E37 A36:E37">
    <cfRule type="cellIs" dxfId="6" priority="143" stopIfTrue="1" operator="equal">
      <formula>0</formula>
    </cfRule>
  </conditionalFormatting>
  <conditionalFormatting sqref="A7 A23:A29">
    <cfRule type="cellIs" dxfId="5" priority="94" stopIfTrue="1" operator="equal">
      <formula>0</formula>
    </cfRule>
  </conditionalFormatting>
  <conditionalFormatting sqref="A9:A17 A19:A22 A24:A26 A28 A30:A37">
    <cfRule type="cellIs" dxfId="4" priority="91" stopIfTrue="1" operator="equal">
      <formula>"(blank)"</formula>
    </cfRule>
    <cfRule type="cellIs" dxfId="3" priority="92" stopIfTrue="1" operator="equal">
      <formula>0</formula>
    </cfRule>
  </conditionalFormatting>
  <conditionalFormatting sqref="A4:D37 A36:E37 A3:E4 B4:E19 B21:E37">
    <cfRule type="cellIs" dxfId="2" priority="93" stopIfTrue="1" operator="equal">
      <formula>"(blank)"</formula>
    </cfRule>
  </conditionalFormatting>
  <conditionalFormatting sqref="A4:E37">
    <cfRule type="expression" dxfId="1" priority="139" stopIfTrue="1">
      <formula>MOD(ROW(),2)=0</formula>
    </cfRule>
  </conditionalFormatting>
  <conditionalFormatting sqref="A20:E20 A1:A2 C1:E2 D3:I3">
    <cfRule type="cellIs" dxfId="0" priority="142" stopIfTrue="1" operator="equal">
      <formula>"(blank)"</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6a24b5a-e57a-41c2-8ebf-80327682f12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C33420AE5983F45ACB526A64F4210B1" ma:contentTypeVersion="15" ma:contentTypeDescription="Create a new document." ma:contentTypeScope="" ma:versionID="191130a52221eca3c42dd3011d3f3889">
  <xsd:schema xmlns:xsd="http://www.w3.org/2001/XMLSchema" xmlns:xs="http://www.w3.org/2001/XMLSchema" xmlns:p="http://schemas.microsoft.com/office/2006/metadata/properties" xmlns:ns3="26a24b5a-e57a-41c2-8ebf-80327682f125" xmlns:ns4="122f862b-40f3-4cc1-8a91-1d407f4d560d" targetNamespace="http://schemas.microsoft.com/office/2006/metadata/properties" ma:root="true" ma:fieldsID="4a754649de5f9a89ec3f455b1edec173" ns3:_="" ns4:_="">
    <xsd:import namespace="26a24b5a-e57a-41c2-8ebf-80327682f125"/>
    <xsd:import namespace="122f862b-40f3-4cc1-8a91-1d407f4d560d"/>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DateTaken"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a24b5a-e57a-41c2-8ebf-80327682f1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_activity" ma:index="19" nillable="true" ma:displayName="_activity" ma:hidden="true" ma:internalName="_activity">
      <xsd:simpleType>
        <xsd:restriction base="dms:Note"/>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22f862b-40f3-4cc1-8a91-1d407f4d560d"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99103F-8549-4AAE-AD02-0CE2C441503A}">
  <ds:schemaRefs>
    <ds:schemaRef ds:uri="http://schemas.microsoft.com/office/2006/documentManagement/types"/>
    <ds:schemaRef ds:uri="26a24b5a-e57a-41c2-8ebf-80327682f125"/>
    <ds:schemaRef ds:uri="http://purl.org/dc/elements/1.1/"/>
    <ds:schemaRef ds:uri="http://schemas.microsoft.com/office/2006/metadata/properties"/>
    <ds:schemaRef ds:uri="122f862b-40f3-4cc1-8a91-1d407f4d560d"/>
    <ds:schemaRef ds:uri="http://schemas.microsoft.com/office/infopath/2007/PartnerControls"/>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D95FFB1B-14C6-47CD-9938-E0BAF22EE1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a24b5a-e57a-41c2-8ebf-80327682f125"/>
    <ds:schemaRef ds:uri="122f862b-40f3-4cc1-8a91-1d407f4d56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D3215C-9BCC-4C19-A9CC-08EA9D2D80D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Future Procurement List </vt:lpstr>
      <vt:lpstr>'Future Procurement List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2024-02-06T23:37:58Z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0x0101005C33420AE5983F45ACB526A64F4210B1</vt:lpwstr>
  </property>
</Properties>
</file>